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'2021_SEE_JUNT_MUN_CAMP_CAS'!$A$7:$AN$19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Z8" i="1"/>
  <c r="Z9" i="1"/>
  <c r="Z10" i="1"/>
  <c r="Z11" i="1"/>
  <c r="Z12" i="1"/>
  <c r="Z13" i="1"/>
  <c r="Z14" i="1"/>
  <c r="Z15" i="1"/>
  <c r="Z16" i="1"/>
  <c r="Z17" i="1"/>
  <c r="Z18" i="1"/>
  <c r="Z19" i="1"/>
  <c r="X8" i="1"/>
  <c r="X9" i="1"/>
  <c r="X10" i="1"/>
  <c r="X11" i="1"/>
  <c r="X12" i="1"/>
  <c r="X13" i="1"/>
  <c r="X14" i="1"/>
  <c r="X15" i="1"/>
  <c r="X16" i="1"/>
  <c r="X17" i="1"/>
  <c r="X18" i="1"/>
  <c r="X19" i="1"/>
  <c r="V8" i="1"/>
  <c r="V9" i="1"/>
  <c r="V10" i="1"/>
  <c r="V11" i="1"/>
  <c r="V12" i="1"/>
  <c r="V13" i="1"/>
  <c r="V14" i="1"/>
  <c r="V15" i="1"/>
  <c r="V16" i="1"/>
  <c r="V17" i="1"/>
  <c r="V18" i="1"/>
  <c r="V19" i="1"/>
  <c r="T8" i="1"/>
  <c r="T9" i="1"/>
  <c r="T10" i="1"/>
  <c r="T11" i="1"/>
  <c r="T12" i="1"/>
  <c r="T13" i="1"/>
  <c r="T14" i="1"/>
  <c r="T15" i="1"/>
  <c r="T16" i="1"/>
  <c r="T17" i="1"/>
  <c r="T18" i="1"/>
  <c r="T19" i="1"/>
  <c r="R8" i="1"/>
  <c r="R9" i="1"/>
  <c r="R10" i="1"/>
  <c r="R11" i="1"/>
  <c r="R12" i="1"/>
  <c r="R13" i="1"/>
  <c r="R14" i="1"/>
  <c r="R15" i="1"/>
  <c r="R16" i="1"/>
  <c r="R17" i="1"/>
  <c r="R18" i="1"/>
  <c r="R19" i="1"/>
  <c r="P8" i="1"/>
  <c r="P9" i="1"/>
  <c r="P10" i="1"/>
  <c r="P11" i="1"/>
  <c r="P12" i="1"/>
  <c r="P13" i="1"/>
  <c r="P14" i="1"/>
  <c r="P15" i="1"/>
  <c r="P16" i="1"/>
  <c r="P17" i="1"/>
  <c r="P18" i="1"/>
  <c r="P19" i="1"/>
  <c r="N8" i="1"/>
  <c r="N9" i="1"/>
  <c r="N10" i="1"/>
  <c r="N11" i="1"/>
  <c r="N12" i="1"/>
  <c r="N13" i="1"/>
  <c r="N14" i="1"/>
  <c r="N15" i="1"/>
  <c r="N16" i="1"/>
  <c r="N17" i="1"/>
  <c r="N18" i="1"/>
  <c r="N19" i="1"/>
  <c r="L8" i="1"/>
  <c r="L9" i="1"/>
  <c r="L10" i="1"/>
  <c r="L11" i="1"/>
  <c r="L12" i="1"/>
  <c r="L13" i="1"/>
  <c r="L14" i="1"/>
  <c r="L15" i="1"/>
  <c r="L16" i="1"/>
  <c r="L17" i="1"/>
  <c r="L18" i="1"/>
  <c r="L19" i="1"/>
  <c r="J8" i="1"/>
  <c r="J9" i="1"/>
  <c r="J10" i="1"/>
  <c r="J11" i="1"/>
  <c r="J12" i="1"/>
  <c r="J13" i="1"/>
  <c r="J14" i="1"/>
  <c r="J15" i="1"/>
  <c r="J16" i="1"/>
  <c r="J17" i="1"/>
  <c r="J18" i="1"/>
  <c r="J19" i="1"/>
  <c r="H8" i="1"/>
  <c r="H9" i="1"/>
  <c r="H10" i="1"/>
  <c r="H11" i="1"/>
  <c r="H12" i="1"/>
  <c r="H13" i="1"/>
  <c r="H14" i="1"/>
  <c r="H15" i="1"/>
  <c r="H16" i="1"/>
  <c r="H17" i="1"/>
  <c r="H18" i="1"/>
  <c r="H19" i="1"/>
  <c r="F8" i="1"/>
  <c r="F9" i="1"/>
  <c r="F10" i="1"/>
  <c r="F11" i="1"/>
  <c r="F12" i="1"/>
  <c r="F13" i="1"/>
  <c r="F14" i="1"/>
  <c r="F15" i="1"/>
  <c r="F16" i="1"/>
  <c r="F17" i="1"/>
  <c r="F18" i="1"/>
  <c r="F19" i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<sst xmlns="http://schemas.openxmlformats.org/spreadsheetml/2006/main" count="73" uniqueCount="28">
  <si>
    <t>CASILLA</t>
  </si>
  <si>
    <t>MAMANTEL</t>
  </si>
  <si>
    <t>270 B</t>
  </si>
  <si>
    <t>472 B</t>
  </si>
  <si>
    <t>472 C1</t>
  </si>
  <si>
    <t>473 B</t>
  </si>
  <si>
    <t>473 C1</t>
  </si>
  <si>
    <t>474 B</t>
  </si>
  <si>
    <t>478 B</t>
  </si>
  <si>
    <t>478 C1</t>
  </si>
  <si>
    <t>479 B</t>
  </si>
  <si>
    <t>483 B</t>
  </si>
  <si>
    <t>484 B</t>
  </si>
  <si>
    <t>484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</si>
  <si>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</si>
  <si>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</si>
  <si>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</si>
  <si>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</si>
  <si>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</si>
  <si>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</si>
  <si>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</si>
  <si>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</si>
  <si>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</si>
  <si>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</si>
  <si>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</si>
  <si>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</si>
  <si>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MAMANTEL, CARMEN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</si>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</sst>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zoomScale="78" zoomScaleNormal="78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8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16</v>
      </c>
    </row>
    <row r="6" spans="1:40" s="14" customFormat="1" ht="39.75" customHeight="1" x14ac:dyDescent="0.25">
      <c r="A6" s="10" t="s">
        <v>25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17</v>
      </c>
      <c r="AF6" s="31"/>
      <c r="AG6" s="30" t="s">
        <v>18</v>
      </c>
      <c r="AH6" s="31"/>
      <c r="AI6" s="26" t="s">
        <v>19</v>
      </c>
      <c r="AJ6" s="27"/>
      <c r="AK6" s="26" t="s">
        <v>20</v>
      </c>
      <c r="AL6" s="27"/>
      <c r="AM6" s="12" t="s">
        <v>21</v>
      </c>
      <c r="AN6" s="13" t="s">
        <v>22</v>
      </c>
    </row>
    <row r="7" spans="1:40" x14ac:dyDescent="0.2">
      <c r="A7" s="15"/>
      <c r="B7" s="16"/>
      <c r="C7" s="17" t="s">
        <v>23</v>
      </c>
      <c r="D7" s="17" t="s">
        <v>24</v>
      </c>
      <c r="E7" s="17" t="s">
        <v>23</v>
      </c>
      <c r="F7" s="17" t="s">
        <v>24</v>
      </c>
      <c r="G7" s="17" t="s">
        <v>23</v>
      </c>
      <c r="H7" s="17" t="s">
        <v>24</v>
      </c>
      <c r="I7" s="17" t="s">
        <v>23</v>
      </c>
      <c r="J7" s="17" t="s">
        <v>24</v>
      </c>
      <c r="K7" s="17" t="s">
        <v>23</v>
      </c>
      <c r="L7" s="17" t="s">
        <v>24</v>
      </c>
      <c r="M7" s="17" t="s">
        <v>23</v>
      </c>
      <c r="N7" s="17" t="s">
        <v>24</v>
      </c>
      <c r="O7" s="17" t="s">
        <v>23</v>
      </c>
      <c r="P7" s="17" t="s">
        <v>24</v>
      </c>
      <c r="Q7" s="17" t="s">
        <v>23</v>
      </c>
      <c r="R7" s="17" t="s">
        <v>24</v>
      </c>
      <c r="S7" s="17" t="s">
        <v>23</v>
      </c>
      <c r="T7" s="17" t="s">
        <v>24</v>
      </c>
      <c r="U7" s="17" t="s">
        <v>23</v>
      </c>
      <c r="V7" s="17" t="s">
        <v>24</v>
      </c>
      <c r="W7" s="17" t="s">
        <v>23</v>
      </c>
      <c r="X7" s="17" t="s">
        <v>24</v>
      </c>
      <c r="Y7" s="17" t="s">
        <v>23</v>
      </c>
      <c r="Z7" s="17" t="s">
        <v>24</v>
      </c>
      <c r="AA7" s="17" t="s">
        <v>23</v>
      </c>
      <c r="AB7" s="17" t="s">
        <v>24</v>
      </c>
      <c r="AC7" s="17" t="s">
        <v>23</v>
      </c>
      <c r="AD7" s="17" t="s">
        <v>24</v>
      </c>
      <c r="AE7" s="17" t="s">
        <v>23</v>
      </c>
      <c r="AF7" s="17" t="s">
        <v>24</v>
      </c>
      <c r="AG7" s="17" t="s">
        <v>23</v>
      </c>
      <c r="AH7" s="17" t="s">
        <v>24</v>
      </c>
      <c r="AI7" s="17" t="s">
        <v>23</v>
      </c>
      <c r="AJ7" s="17" t="s">
        <v>24</v>
      </c>
      <c r="AK7" s="17" t="s">
        <v>23</v>
      </c>
      <c r="AL7" s="17" t="s">
        <v>24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7</v>
      </c>
      <c r="D8" s="20">
        <f t="shared" ref="D8:D19" si="0">C8/$AK8</f>
        <v>3.7433155080213901E-2</v>
      </c>
      <c r="E8" s="22">
        <v>51</v>
      </c>
      <c r="F8" s="20">
        <f t="shared" ref="F8:F19" si="1">E8/$AK8</f>
        <v>0.27272727272727271</v>
      </c>
      <c r="G8" s="22">
        <v>10</v>
      </c>
      <c r="H8" s="20">
        <f t="shared" ref="H8:H19" si="2">G8/$AK8</f>
        <v>5.3475935828877004E-2</v>
      </c>
      <c r="I8" s="22">
        <v>37</v>
      </c>
      <c r="J8" s="20">
        <f t="shared" ref="J8:J19" si="3">I8/$AK8</f>
        <v>0.19786096256684493</v>
      </c>
      <c r="K8" s="22">
        <v>0</v>
      </c>
      <c r="L8" s="20">
        <f t="shared" ref="L8:L19" si="4">K8/$AK8</f>
        <v>0</v>
      </c>
      <c r="M8" s="22">
        <v>6</v>
      </c>
      <c r="N8" s="20">
        <f t="shared" ref="N8:N19" si="5">M8/$AK8</f>
        <v>3.2085561497326207E-2</v>
      </c>
      <c r="O8" s="22">
        <v>63</v>
      </c>
      <c r="P8" s="20">
        <f t="shared" ref="P8:P19" si="6">O8/$AK8</f>
        <v>0.33689839572192515</v>
      </c>
      <c r="Q8" s="22">
        <v>1</v>
      </c>
      <c r="R8" s="20">
        <f t="shared" ref="R8:R19" si="7">Q8/$AK8</f>
        <v>5.3475935828877002E-3</v>
      </c>
      <c r="S8" s="22">
        <v>1</v>
      </c>
      <c r="T8" s="20">
        <f t="shared" ref="T8:T19" si="8">S8/$AK8</f>
        <v>5.3475935828877002E-3</v>
      </c>
      <c r="U8" s="22">
        <v>2</v>
      </c>
      <c r="V8" s="20">
        <f t="shared" ref="V8:V19" si="9">U8/$AK8</f>
        <v>1.06951871657754E-2</v>
      </c>
      <c r="W8" s="22">
        <v>1</v>
      </c>
      <c r="X8" s="20">
        <f t="shared" ref="X8:X19" si="10">W8/$AK8</f>
        <v>5.3475935828877002E-3</v>
      </c>
      <c r="Y8" s="22">
        <v>1</v>
      </c>
      <c r="Z8" s="20">
        <f t="shared" ref="Z8:Z19" si="11">Y8/$AK8</f>
        <v>5.3475935828877002E-3</v>
      </c>
      <c r="AA8" s="22">
        <v>0</v>
      </c>
      <c r="AB8" s="20">
        <f t="shared" ref="AB8:AB19" si="12">AA8/$AK8</f>
        <v>0</v>
      </c>
      <c r="AC8" s="22">
        <v>0</v>
      </c>
      <c r="AD8" s="20">
        <f t="shared" ref="AD8:AD19" si="13">AC8/$AK8</f>
        <v>0</v>
      </c>
      <c r="AE8" s="22">
        <v>0</v>
      </c>
      <c r="AF8" s="20">
        <f t="shared" ref="AF8:AF19" si="14">AE8/$AK8</f>
        <v>0</v>
      </c>
      <c r="AG8" s="22">
        <v>180</v>
      </c>
      <c r="AH8" s="20">
        <f t="shared" ref="AH8:AH19" si="15">AG8/$AK8</f>
        <v>0.96256684491978606</v>
      </c>
      <c r="AI8" s="22">
        <v>7</v>
      </c>
      <c r="AJ8" s="20">
        <f t="shared" ref="AJ8:AJ19" si="16">AI8/$AK8</f>
        <v>3.7433155080213901E-2</v>
      </c>
      <c r="AK8" s="22">
        <v>187</v>
      </c>
      <c r="AL8" s="20">
        <f t="shared" ref="AL8:AL19" si="17">AK8/$AK8</f>
        <v>1</v>
      </c>
      <c r="AM8" s="23">
        <v>291</v>
      </c>
      <c r="AN8" s="21">
        <f t="shared" ref="AN8:AN19" si="18">AK8/AM8</f>
        <v>0.6426116838487973</v>
      </c>
    </row>
    <row r="9" spans="1:40" x14ac:dyDescent="0.2">
      <c r="A9" s="24" t="s">
        <v>1</v>
      </c>
      <c r="B9" s="25" t="s">
        <v>3</v>
      </c>
      <c r="C9" s="22">
        <v>21</v>
      </c>
      <c r="D9" s="20">
        <f t="shared" si="0"/>
        <v>6.3063063063063057E-2</v>
      </c>
      <c r="E9" s="22">
        <v>61</v>
      </c>
      <c r="F9" s="20">
        <f t="shared" si="1"/>
        <v>0.18318318318318319</v>
      </c>
      <c r="G9" s="22">
        <v>14</v>
      </c>
      <c r="H9" s="20">
        <f t="shared" si="2"/>
        <v>4.2042042042042045E-2</v>
      </c>
      <c r="I9" s="22">
        <v>51</v>
      </c>
      <c r="J9" s="20">
        <f t="shared" si="3"/>
        <v>0.15315315315315314</v>
      </c>
      <c r="K9" s="22">
        <v>0</v>
      </c>
      <c r="L9" s="20">
        <f t="shared" si="4"/>
        <v>0</v>
      </c>
      <c r="M9" s="22">
        <v>57</v>
      </c>
      <c r="N9" s="20">
        <f t="shared" si="5"/>
        <v>0.17117117117117117</v>
      </c>
      <c r="O9" s="22">
        <v>103</v>
      </c>
      <c r="P9" s="20">
        <f t="shared" si="6"/>
        <v>0.30930930930930933</v>
      </c>
      <c r="Q9" s="22">
        <v>5</v>
      </c>
      <c r="R9" s="20">
        <f t="shared" si="7"/>
        <v>1.5015015015015015E-2</v>
      </c>
      <c r="S9" s="22">
        <v>2</v>
      </c>
      <c r="T9" s="20">
        <f t="shared" si="8"/>
        <v>6.006006006006006E-3</v>
      </c>
      <c r="U9" s="22">
        <v>0</v>
      </c>
      <c r="V9" s="20">
        <f t="shared" si="9"/>
        <v>0</v>
      </c>
      <c r="W9" s="22">
        <v>4</v>
      </c>
      <c r="X9" s="20">
        <f t="shared" si="10"/>
        <v>1.2012012012012012E-2</v>
      </c>
      <c r="Y9" s="22">
        <v>2</v>
      </c>
      <c r="Z9" s="20">
        <f t="shared" si="11"/>
        <v>6.006006006006006E-3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320</v>
      </c>
      <c r="AH9" s="20">
        <f t="shared" si="15"/>
        <v>0.96096096096096095</v>
      </c>
      <c r="AI9" s="22">
        <v>13</v>
      </c>
      <c r="AJ9" s="20">
        <f t="shared" si="16"/>
        <v>3.903903903903904E-2</v>
      </c>
      <c r="AK9" s="22">
        <v>333</v>
      </c>
      <c r="AL9" s="20">
        <f t="shared" si="17"/>
        <v>1</v>
      </c>
      <c r="AM9" s="23">
        <v>531</v>
      </c>
      <c r="AN9" s="21">
        <f t="shared" si="18"/>
        <v>0.6271186440677966</v>
      </c>
    </row>
    <row r="10" spans="1:40" x14ac:dyDescent="0.2">
      <c r="A10" s="24" t="s">
        <v>1</v>
      </c>
      <c r="B10" s="25" t="s">
        <v>4</v>
      </c>
      <c r="C10" s="22">
        <v>9</v>
      </c>
      <c r="D10" s="20">
        <f t="shared" si="0"/>
        <v>2.7522935779816515E-2</v>
      </c>
      <c r="E10" s="22">
        <v>72</v>
      </c>
      <c r="F10" s="20">
        <f t="shared" si="1"/>
        <v>0.22018348623853212</v>
      </c>
      <c r="G10" s="22">
        <v>20</v>
      </c>
      <c r="H10" s="20">
        <f t="shared" si="2"/>
        <v>6.1162079510703363E-2</v>
      </c>
      <c r="I10" s="22">
        <v>61</v>
      </c>
      <c r="J10" s="20">
        <f t="shared" si="3"/>
        <v>0.18654434250764526</v>
      </c>
      <c r="K10" s="22">
        <v>0</v>
      </c>
      <c r="L10" s="20">
        <f t="shared" si="4"/>
        <v>0</v>
      </c>
      <c r="M10" s="22">
        <v>54</v>
      </c>
      <c r="N10" s="20">
        <f t="shared" si="5"/>
        <v>0.16513761467889909</v>
      </c>
      <c r="O10" s="22">
        <v>86</v>
      </c>
      <c r="P10" s="20">
        <f t="shared" si="6"/>
        <v>0.26299694189602446</v>
      </c>
      <c r="Q10" s="22">
        <v>3</v>
      </c>
      <c r="R10" s="20">
        <f t="shared" si="7"/>
        <v>9.1743119266055051E-3</v>
      </c>
      <c r="S10" s="22">
        <v>1</v>
      </c>
      <c r="T10" s="20">
        <f t="shared" si="8"/>
        <v>3.0581039755351682E-3</v>
      </c>
      <c r="U10" s="22">
        <v>0</v>
      </c>
      <c r="V10" s="20">
        <f t="shared" si="9"/>
        <v>0</v>
      </c>
      <c r="W10" s="22">
        <v>5</v>
      </c>
      <c r="X10" s="20">
        <f t="shared" si="10"/>
        <v>1.5290519877675841E-2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311</v>
      </c>
      <c r="AH10" s="20">
        <f t="shared" si="15"/>
        <v>0.95107033639143734</v>
      </c>
      <c r="AI10" s="22">
        <v>16</v>
      </c>
      <c r="AJ10" s="20">
        <f t="shared" si="16"/>
        <v>4.8929663608562692E-2</v>
      </c>
      <c r="AK10" s="22">
        <v>327</v>
      </c>
      <c r="AL10" s="20">
        <f t="shared" si="17"/>
        <v>1</v>
      </c>
      <c r="AM10" s="23">
        <v>531</v>
      </c>
      <c r="AN10" s="21">
        <f t="shared" si="18"/>
        <v>0.61581920903954801</v>
      </c>
    </row>
    <row r="11" spans="1:40" x14ac:dyDescent="0.2">
      <c r="A11" s="24" t="s">
        <v>1</v>
      </c>
      <c r="B11" s="25" t="s">
        <v>5</v>
      </c>
      <c r="C11" s="22">
        <v>6</v>
      </c>
      <c r="D11" s="20">
        <f t="shared" si="0"/>
        <v>1.7751479289940829E-2</v>
      </c>
      <c r="E11" s="22">
        <v>74</v>
      </c>
      <c r="F11" s="20">
        <f t="shared" si="1"/>
        <v>0.21893491124260356</v>
      </c>
      <c r="G11" s="22">
        <v>34</v>
      </c>
      <c r="H11" s="20">
        <f t="shared" si="2"/>
        <v>0.10059171597633136</v>
      </c>
      <c r="I11" s="22">
        <v>94</v>
      </c>
      <c r="J11" s="20">
        <f t="shared" si="3"/>
        <v>0.27810650887573962</v>
      </c>
      <c r="K11" s="22">
        <v>0</v>
      </c>
      <c r="L11" s="20">
        <f t="shared" si="4"/>
        <v>0</v>
      </c>
      <c r="M11" s="22">
        <v>20</v>
      </c>
      <c r="N11" s="20">
        <f t="shared" si="5"/>
        <v>5.9171597633136092E-2</v>
      </c>
      <c r="O11" s="22">
        <v>90</v>
      </c>
      <c r="P11" s="20">
        <f t="shared" si="6"/>
        <v>0.26627218934911245</v>
      </c>
      <c r="Q11" s="22">
        <v>2</v>
      </c>
      <c r="R11" s="20">
        <f t="shared" si="7"/>
        <v>5.9171597633136093E-3</v>
      </c>
      <c r="S11" s="22">
        <v>2</v>
      </c>
      <c r="T11" s="20">
        <f t="shared" si="8"/>
        <v>5.9171597633136093E-3</v>
      </c>
      <c r="U11" s="22">
        <v>1</v>
      </c>
      <c r="V11" s="20">
        <f t="shared" si="9"/>
        <v>2.9585798816568047E-3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323</v>
      </c>
      <c r="AH11" s="20">
        <f t="shared" si="15"/>
        <v>0.95562130177514792</v>
      </c>
      <c r="AI11" s="22">
        <v>15</v>
      </c>
      <c r="AJ11" s="20">
        <f t="shared" si="16"/>
        <v>4.4378698224852069E-2</v>
      </c>
      <c r="AK11" s="22">
        <v>338</v>
      </c>
      <c r="AL11" s="20">
        <f t="shared" si="17"/>
        <v>1</v>
      </c>
      <c r="AM11" s="23">
        <v>491</v>
      </c>
      <c r="AN11" s="21">
        <f t="shared" si="18"/>
        <v>0.68839103869653773</v>
      </c>
    </row>
    <row r="12" spans="1:40" x14ac:dyDescent="0.2">
      <c r="A12" s="24" t="s">
        <v>1</v>
      </c>
      <c r="B12" s="25" t="s">
        <v>6</v>
      </c>
      <c r="C12" s="22">
        <v>6</v>
      </c>
      <c r="D12" s="20">
        <f t="shared" si="0"/>
        <v>1.7441860465116279E-2</v>
      </c>
      <c r="E12" s="22">
        <v>66</v>
      </c>
      <c r="F12" s="20">
        <f t="shared" si="1"/>
        <v>0.19186046511627908</v>
      </c>
      <c r="G12" s="22">
        <v>26</v>
      </c>
      <c r="H12" s="20">
        <f t="shared" si="2"/>
        <v>7.5581395348837205E-2</v>
      </c>
      <c r="I12" s="22">
        <v>92</v>
      </c>
      <c r="J12" s="20">
        <f t="shared" si="3"/>
        <v>0.26744186046511625</v>
      </c>
      <c r="K12" s="22">
        <v>0</v>
      </c>
      <c r="L12" s="20">
        <f t="shared" si="4"/>
        <v>0</v>
      </c>
      <c r="M12" s="22">
        <v>28</v>
      </c>
      <c r="N12" s="20">
        <f t="shared" si="5"/>
        <v>8.1395348837209308E-2</v>
      </c>
      <c r="O12" s="22">
        <v>105</v>
      </c>
      <c r="P12" s="20">
        <f t="shared" si="6"/>
        <v>0.30523255813953487</v>
      </c>
      <c r="Q12" s="22">
        <v>3</v>
      </c>
      <c r="R12" s="20">
        <f t="shared" si="7"/>
        <v>8.7209302325581394E-3</v>
      </c>
      <c r="S12" s="22">
        <v>5</v>
      </c>
      <c r="T12" s="20">
        <f t="shared" si="8"/>
        <v>1.4534883720930232E-2</v>
      </c>
      <c r="U12" s="22">
        <v>1</v>
      </c>
      <c r="V12" s="20">
        <f t="shared" si="9"/>
        <v>2.9069767441860465E-3</v>
      </c>
      <c r="W12" s="22">
        <v>2</v>
      </c>
      <c r="X12" s="20">
        <f t="shared" si="10"/>
        <v>5.8139534883720929E-3</v>
      </c>
      <c r="Y12" s="22">
        <v>1</v>
      </c>
      <c r="Z12" s="20">
        <f t="shared" si="11"/>
        <v>2.9069767441860465E-3</v>
      </c>
      <c r="AA12" s="22">
        <v>0</v>
      </c>
      <c r="AB12" s="20">
        <f t="shared" si="12"/>
        <v>0</v>
      </c>
      <c r="AC12" s="22">
        <v>1</v>
      </c>
      <c r="AD12" s="20">
        <f t="shared" si="13"/>
        <v>2.9069767441860465E-3</v>
      </c>
      <c r="AE12" s="22">
        <v>0</v>
      </c>
      <c r="AF12" s="20">
        <f t="shared" si="14"/>
        <v>0</v>
      </c>
      <c r="AG12" s="22">
        <v>336</v>
      </c>
      <c r="AH12" s="20">
        <f t="shared" si="15"/>
        <v>0.97674418604651159</v>
      </c>
      <c r="AI12" s="22">
        <v>8</v>
      </c>
      <c r="AJ12" s="20">
        <f t="shared" si="16"/>
        <v>2.3255813953488372E-2</v>
      </c>
      <c r="AK12" s="22">
        <v>344</v>
      </c>
      <c r="AL12" s="20">
        <f t="shared" si="17"/>
        <v>1</v>
      </c>
      <c r="AM12" s="23">
        <v>491</v>
      </c>
      <c r="AN12" s="21">
        <f t="shared" si="18"/>
        <v>0.70061099796334014</v>
      </c>
    </row>
    <row r="13" spans="1:40" x14ac:dyDescent="0.2">
      <c r="A13" s="24" t="s">
        <v>1</v>
      </c>
      <c r="B13" s="25" t="s">
        <v>7</v>
      </c>
      <c r="C13" s="22">
        <v>11</v>
      </c>
      <c r="D13" s="20">
        <f t="shared" si="0"/>
        <v>5.1162790697674418E-2</v>
      </c>
      <c r="E13" s="22">
        <v>107</v>
      </c>
      <c r="F13" s="20">
        <f t="shared" si="1"/>
        <v>0.49767441860465117</v>
      </c>
      <c r="G13" s="22">
        <v>5</v>
      </c>
      <c r="H13" s="20">
        <f t="shared" si="2"/>
        <v>2.3255813953488372E-2</v>
      </c>
      <c r="I13" s="22">
        <v>26</v>
      </c>
      <c r="J13" s="20">
        <f t="shared" si="3"/>
        <v>0.12093023255813953</v>
      </c>
      <c r="K13" s="22">
        <v>0</v>
      </c>
      <c r="L13" s="20">
        <f t="shared" si="4"/>
        <v>0</v>
      </c>
      <c r="M13" s="22">
        <v>11</v>
      </c>
      <c r="N13" s="20">
        <f t="shared" si="5"/>
        <v>5.1162790697674418E-2</v>
      </c>
      <c r="O13" s="22">
        <v>46</v>
      </c>
      <c r="P13" s="20">
        <f t="shared" si="6"/>
        <v>0.21395348837209302</v>
      </c>
      <c r="Q13" s="22">
        <v>1</v>
      </c>
      <c r="R13" s="20">
        <f t="shared" si="7"/>
        <v>4.6511627906976744E-3</v>
      </c>
      <c r="S13" s="22">
        <v>3</v>
      </c>
      <c r="T13" s="20">
        <f t="shared" si="8"/>
        <v>1.3953488372093023E-2</v>
      </c>
      <c r="U13" s="22">
        <v>0</v>
      </c>
      <c r="V13" s="20">
        <f t="shared" si="9"/>
        <v>0</v>
      </c>
      <c r="W13" s="22">
        <v>0</v>
      </c>
      <c r="X13" s="20">
        <f t="shared" si="10"/>
        <v>0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210</v>
      </c>
      <c r="AH13" s="20">
        <f t="shared" si="15"/>
        <v>0.97674418604651159</v>
      </c>
      <c r="AI13" s="22">
        <v>5</v>
      </c>
      <c r="AJ13" s="20">
        <f t="shared" si="16"/>
        <v>2.3255813953488372E-2</v>
      </c>
      <c r="AK13" s="22">
        <v>215</v>
      </c>
      <c r="AL13" s="20">
        <f t="shared" si="17"/>
        <v>1</v>
      </c>
      <c r="AM13" s="23">
        <v>291</v>
      </c>
      <c r="AN13" s="21">
        <f t="shared" si="18"/>
        <v>0.73883161512027495</v>
      </c>
    </row>
    <row r="14" spans="1:40" x14ac:dyDescent="0.2">
      <c r="A14" s="24" t="s">
        <v>1</v>
      </c>
      <c r="B14" s="25" t="s">
        <v>8</v>
      </c>
      <c r="C14" s="22">
        <v>47</v>
      </c>
      <c r="D14" s="20">
        <f t="shared" si="0"/>
        <v>0.11163895486935867</v>
      </c>
      <c r="E14" s="22">
        <v>86</v>
      </c>
      <c r="F14" s="20">
        <f t="shared" si="1"/>
        <v>0.20427553444180521</v>
      </c>
      <c r="G14" s="22">
        <v>14</v>
      </c>
      <c r="H14" s="20">
        <f t="shared" si="2"/>
        <v>3.3254156769596199E-2</v>
      </c>
      <c r="I14" s="22">
        <v>47</v>
      </c>
      <c r="J14" s="20">
        <f t="shared" si="3"/>
        <v>0.11163895486935867</v>
      </c>
      <c r="K14" s="22">
        <v>1</v>
      </c>
      <c r="L14" s="20">
        <f t="shared" si="4"/>
        <v>2.3752969121140144E-3</v>
      </c>
      <c r="M14" s="22">
        <v>99</v>
      </c>
      <c r="N14" s="20">
        <f t="shared" si="5"/>
        <v>0.23515439429928742</v>
      </c>
      <c r="O14" s="22">
        <v>115</v>
      </c>
      <c r="P14" s="20">
        <f t="shared" si="6"/>
        <v>0.27315914489311166</v>
      </c>
      <c r="Q14" s="22">
        <v>1</v>
      </c>
      <c r="R14" s="20">
        <f t="shared" si="7"/>
        <v>2.3752969121140144E-3</v>
      </c>
      <c r="S14" s="22">
        <v>2</v>
      </c>
      <c r="T14" s="20">
        <f t="shared" si="8"/>
        <v>4.7505938242280287E-3</v>
      </c>
      <c r="U14" s="22">
        <v>2</v>
      </c>
      <c r="V14" s="20">
        <f t="shared" si="9"/>
        <v>4.7505938242280287E-3</v>
      </c>
      <c r="W14" s="22">
        <v>4</v>
      </c>
      <c r="X14" s="20">
        <f t="shared" si="10"/>
        <v>9.5011876484560574E-3</v>
      </c>
      <c r="Y14" s="22">
        <v>3</v>
      </c>
      <c r="Z14" s="20">
        <f t="shared" si="11"/>
        <v>7.1258907363420431E-3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421</v>
      </c>
      <c r="AH14" s="20">
        <f t="shared" si="15"/>
        <v>1</v>
      </c>
      <c r="AI14" s="22">
        <v>0</v>
      </c>
      <c r="AJ14" s="20">
        <f t="shared" si="16"/>
        <v>0</v>
      </c>
      <c r="AK14" s="22">
        <v>421</v>
      </c>
      <c r="AL14" s="20">
        <f t="shared" si="17"/>
        <v>1</v>
      </c>
      <c r="AM14" s="23">
        <v>652</v>
      </c>
      <c r="AN14" s="21">
        <f t="shared" si="18"/>
        <v>0.64570552147239269</v>
      </c>
    </row>
    <row r="15" spans="1:40" x14ac:dyDescent="0.2">
      <c r="A15" s="24" t="s">
        <v>1</v>
      </c>
      <c r="B15" s="25" t="s">
        <v>9</v>
      </c>
      <c r="C15" s="22">
        <v>36</v>
      </c>
      <c r="D15" s="20">
        <f t="shared" si="0"/>
        <v>8.3720930232558138E-2</v>
      </c>
      <c r="E15" s="22">
        <v>87</v>
      </c>
      <c r="F15" s="20">
        <f t="shared" si="1"/>
        <v>0.20232558139534884</v>
      </c>
      <c r="G15" s="22">
        <v>11</v>
      </c>
      <c r="H15" s="20">
        <f t="shared" si="2"/>
        <v>2.5581395348837209E-2</v>
      </c>
      <c r="I15" s="22">
        <v>39</v>
      </c>
      <c r="J15" s="20">
        <f t="shared" si="3"/>
        <v>9.0697674418604657E-2</v>
      </c>
      <c r="K15" s="22">
        <v>0</v>
      </c>
      <c r="L15" s="20">
        <f t="shared" si="4"/>
        <v>0</v>
      </c>
      <c r="M15" s="22">
        <v>120</v>
      </c>
      <c r="N15" s="20">
        <f t="shared" si="5"/>
        <v>0.27906976744186046</v>
      </c>
      <c r="O15" s="22">
        <v>110</v>
      </c>
      <c r="P15" s="20">
        <f t="shared" si="6"/>
        <v>0.2558139534883721</v>
      </c>
      <c r="Q15" s="22">
        <v>5</v>
      </c>
      <c r="R15" s="20">
        <f t="shared" si="7"/>
        <v>1.1627906976744186E-2</v>
      </c>
      <c r="S15" s="22">
        <v>5</v>
      </c>
      <c r="T15" s="20">
        <f t="shared" si="8"/>
        <v>1.1627906976744186E-2</v>
      </c>
      <c r="U15" s="22">
        <v>0</v>
      </c>
      <c r="V15" s="20">
        <f t="shared" si="9"/>
        <v>0</v>
      </c>
      <c r="W15" s="22">
        <v>2</v>
      </c>
      <c r="X15" s="20">
        <f t="shared" si="10"/>
        <v>4.6511627906976744E-3</v>
      </c>
      <c r="Y15" s="22">
        <v>1</v>
      </c>
      <c r="Z15" s="20">
        <f t="shared" si="11"/>
        <v>2.3255813953488372E-3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416</v>
      </c>
      <c r="AH15" s="20">
        <f t="shared" si="15"/>
        <v>0.96744186046511627</v>
      </c>
      <c r="AI15" s="22">
        <v>14</v>
      </c>
      <c r="AJ15" s="20">
        <f t="shared" si="16"/>
        <v>3.255813953488372E-2</v>
      </c>
      <c r="AK15" s="22">
        <v>430</v>
      </c>
      <c r="AL15" s="20">
        <f t="shared" si="17"/>
        <v>1</v>
      </c>
      <c r="AM15" s="23">
        <v>651</v>
      </c>
      <c r="AN15" s="21">
        <f t="shared" si="18"/>
        <v>0.66052227342549918</v>
      </c>
    </row>
    <row r="16" spans="1:40" x14ac:dyDescent="0.2">
      <c r="A16" s="24" t="s">
        <v>1</v>
      </c>
      <c r="B16" s="25" t="s">
        <v>10</v>
      </c>
      <c r="C16" s="22">
        <v>12</v>
      </c>
      <c r="D16" s="20">
        <f t="shared" si="0"/>
        <v>3.0848329048843187E-2</v>
      </c>
      <c r="E16" s="22">
        <v>114</v>
      </c>
      <c r="F16" s="20">
        <f t="shared" si="1"/>
        <v>0.29305912596401029</v>
      </c>
      <c r="G16" s="22">
        <v>10</v>
      </c>
      <c r="H16" s="20">
        <f t="shared" si="2"/>
        <v>2.570694087403599E-2</v>
      </c>
      <c r="I16" s="22">
        <v>75</v>
      </c>
      <c r="J16" s="20">
        <f t="shared" si="3"/>
        <v>0.19280205655526991</v>
      </c>
      <c r="K16" s="22">
        <v>1</v>
      </c>
      <c r="L16" s="20">
        <f t="shared" si="4"/>
        <v>2.5706940874035988E-3</v>
      </c>
      <c r="M16" s="22">
        <v>42</v>
      </c>
      <c r="N16" s="20">
        <f t="shared" si="5"/>
        <v>0.10796915167095116</v>
      </c>
      <c r="O16" s="22">
        <v>104</v>
      </c>
      <c r="P16" s="20">
        <f t="shared" si="6"/>
        <v>0.26735218508997427</v>
      </c>
      <c r="Q16" s="22">
        <v>3</v>
      </c>
      <c r="R16" s="20">
        <f t="shared" si="7"/>
        <v>7.7120822622107968E-3</v>
      </c>
      <c r="S16" s="22">
        <v>1</v>
      </c>
      <c r="T16" s="20">
        <f t="shared" si="8"/>
        <v>2.5706940874035988E-3</v>
      </c>
      <c r="U16" s="22">
        <v>3</v>
      </c>
      <c r="V16" s="20">
        <f t="shared" si="9"/>
        <v>7.7120822622107968E-3</v>
      </c>
      <c r="W16" s="22">
        <v>5</v>
      </c>
      <c r="X16" s="20">
        <f t="shared" si="10"/>
        <v>1.2853470437017995E-2</v>
      </c>
      <c r="Y16" s="22">
        <v>2</v>
      </c>
      <c r="Z16" s="20">
        <f t="shared" si="11"/>
        <v>5.1413881748071976E-3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372</v>
      </c>
      <c r="AH16" s="20">
        <f t="shared" si="15"/>
        <v>0.95629820051413883</v>
      </c>
      <c r="AI16" s="22">
        <v>17</v>
      </c>
      <c r="AJ16" s="20">
        <f t="shared" si="16"/>
        <v>4.3701799485861184E-2</v>
      </c>
      <c r="AK16" s="22">
        <v>389</v>
      </c>
      <c r="AL16" s="20">
        <f t="shared" si="17"/>
        <v>1</v>
      </c>
      <c r="AM16" s="23">
        <v>544</v>
      </c>
      <c r="AN16" s="21">
        <f t="shared" si="18"/>
        <v>0.71507352941176472</v>
      </c>
    </row>
    <row r="17" spans="1:40" x14ac:dyDescent="0.2">
      <c r="A17" s="24" t="s">
        <v>1</v>
      </c>
      <c r="B17" s="25" t="s">
        <v>11</v>
      </c>
      <c r="C17" s="22">
        <v>2</v>
      </c>
      <c r="D17" s="20">
        <f t="shared" si="0"/>
        <v>9.1743119266055051E-3</v>
      </c>
      <c r="E17" s="22">
        <v>72</v>
      </c>
      <c r="F17" s="20">
        <f t="shared" si="1"/>
        <v>0.33027522935779818</v>
      </c>
      <c r="G17" s="22">
        <v>6</v>
      </c>
      <c r="H17" s="20">
        <f t="shared" si="2"/>
        <v>2.7522935779816515E-2</v>
      </c>
      <c r="I17" s="22">
        <v>39</v>
      </c>
      <c r="J17" s="20">
        <f t="shared" si="3"/>
        <v>0.17889908256880735</v>
      </c>
      <c r="K17" s="22">
        <v>0</v>
      </c>
      <c r="L17" s="20">
        <f t="shared" si="4"/>
        <v>0</v>
      </c>
      <c r="M17" s="22">
        <v>13</v>
      </c>
      <c r="N17" s="20">
        <f t="shared" si="5"/>
        <v>5.9633027522935783E-2</v>
      </c>
      <c r="O17" s="22">
        <v>71</v>
      </c>
      <c r="P17" s="20">
        <f t="shared" si="6"/>
        <v>0.3256880733944954</v>
      </c>
      <c r="Q17" s="22">
        <v>3</v>
      </c>
      <c r="R17" s="20">
        <f t="shared" si="7"/>
        <v>1.3761467889908258E-2</v>
      </c>
      <c r="S17" s="22">
        <v>3</v>
      </c>
      <c r="T17" s="20">
        <f t="shared" si="8"/>
        <v>1.3761467889908258E-2</v>
      </c>
      <c r="U17" s="22">
        <v>0</v>
      </c>
      <c r="V17" s="20">
        <f t="shared" si="9"/>
        <v>0</v>
      </c>
      <c r="W17" s="22">
        <v>2</v>
      </c>
      <c r="X17" s="20">
        <f t="shared" si="10"/>
        <v>9.1743119266055051E-3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1</v>
      </c>
      <c r="AD17" s="20">
        <f t="shared" si="13"/>
        <v>4.5871559633027525E-3</v>
      </c>
      <c r="AE17" s="22">
        <v>0</v>
      </c>
      <c r="AF17" s="20">
        <f t="shared" si="14"/>
        <v>0</v>
      </c>
      <c r="AG17" s="22">
        <v>212</v>
      </c>
      <c r="AH17" s="20">
        <f t="shared" si="15"/>
        <v>0.97247706422018354</v>
      </c>
      <c r="AI17" s="22">
        <v>6</v>
      </c>
      <c r="AJ17" s="20">
        <f t="shared" si="16"/>
        <v>2.7522935779816515E-2</v>
      </c>
      <c r="AK17" s="22">
        <v>218</v>
      </c>
      <c r="AL17" s="20">
        <f t="shared" si="17"/>
        <v>1</v>
      </c>
      <c r="AM17" s="23">
        <v>349</v>
      </c>
      <c r="AN17" s="21">
        <f t="shared" si="18"/>
        <v>0.62464183381088823</v>
      </c>
    </row>
    <row r="18" spans="1:40" x14ac:dyDescent="0.2">
      <c r="A18" s="24" t="s">
        <v>1</v>
      </c>
      <c r="B18" s="25" t="s">
        <v>12</v>
      </c>
      <c r="C18" s="22">
        <v>53</v>
      </c>
      <c r="D18" s="20">
        <f t="shared" si="0"/>
        <v>0.10816326530612246</v>
      </c>
      <c r="E18" s="22">
        <v>126</v>
      </c>
      <c r="F18" s="20">
        <f t="shared" si="1"/>
        <v>0.25714285714285712</v>
      </c>
      <c r="G18" s="22">
        <v>19</v>
      </c>
      <c r="H18" s="20">
        <f t="shared" si="2"/>
        <v>3.8775510204081633E-2</v>
      </c>
      <c r="I18" s="22">
        <v>57</v>
      </c>
      <c r="J18" s="20">
        <f t="shared" si="3"/>
        <v>0.11632653061224489</v>
      </c>
      <c r="K18" s="22">
        <v>2</v>
      </c>
      <c r="L18" s="20">
        <f t="shared" si="4"/>
        <v>4.0816326530612249E-3</v>
      </c>
      <c r="M18" s="22">
        <v>58</v>
      </c>
      <c r="N18" s="20">
        <f t="shared" si="5"/>
        <v>0.11836734693877551</v>
      </c>
      <c r="O18" s="22">
        <v>141</v>
      </c>
      <c r="P18" s="20">
        <f t="shared" si="6"/>
        <v>0.28775510204081634</v>
      </c>
      <c r="Q18" s="22">
        <v>3</v>
      </c>
      <c r="R18" s="20">
        <f t="shared" si="7"/>
        <v>6.1224489795918364E-3</v>
      </c>
      <c r="S18" s="22">
        <v>4</v>
      </c>
      <c r="T18" s="20">
        <f t="shared" si="8"/>
        <v>8.1632653061224497E-3</v>
      </c>
      <c r="U18" s="22">
        <v>0</v>
      </c>
      <c r="V18" s="20">
        <f t="shared" si="9"/>
        <v>0</v>
      </c>
      <c r="W18" s="22">
        <v>3</v>
      </c>
      <c r="X18" s="20">
        <f t="shared" si="10"/>
        <v>6.1224489795918364E-3</v>
      </c>
      <c r="Y18" s="22">
        <v>3</v>
      </c>
      <c r="Z18" s="20">
        <f t="shared" si="11"/>
        <v>6.1224489795918364E-3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469</v>
      </c>
      <c r="AH18" s="20">
        <f t="shared" si="15"/>
        <v>0.95714285714285718</v>
      </c>
      <c r="AI18" s="22">
        <v>21</v>
      </c>
      <c r="AJ18" s="20">
        <f t="shared" si="16"/>
        <v>4.2857142857142858E-2</v>
      </c>
      <c r="AK18" s="22">
        <v>490</v>
      </c>
      <c r="AL18" s="20">
        <f t="shared" si="17"/>
        <v>1</v>
      </c>
      <c r="AM18" s="23">
        <v>729</v>
      </c>
      <c r="AN18" s="21">
        <f t="shared" si="18"/>
        <v>0.67215363511659809</v>
      </c>
    </row>
    <row r="19" spans="1:40" x14ac:dyDescent="0.2">
      <c r="A19" s="24" t="s">
        <v>1</v>
      </c>
      <c r="B19" s="25" t="s">
        <v>13</v>
      </c>
      <c r="C19" s="22">
        <v>44</v>
      </c>
      <c r="D19" s="20">
        <f t="shared" si="0"/>
        <v>8.8531187122736416E-2</v>
      </c>
      <c r="E19" s="22">
        <v>146</v>
      </c>
      <c r="F19" s="20">
        <f t="shared" si="1"/>
        <v>0.29376257545271628</v>
      </c>
      <c r="G19" s="22">
        <v>29</v>
      </c>
      <c r="H19" s="20">
        <f t="shared" si="2"/>
        <v>5.8350100603621731E-2</v>
      </c>
      <c r="I19" s="22">
        <v>36</v>
      </c>
      <c r="J19" s="20">
        <f t="shared" si="3"/>
        <v>7.2434607645875254E-2</v>
      </c>
      <c r="K19" s="22">
        <v>2</v>
      </c>
      <c r="L19" s="20">
        <f t="shared" si="4"/>
        <v>4.0241448692152921E-3</v>
      </c>
      <c r="M19" s="22">
        <v>91</v>
      </c>
      <c r="N19" s="20">
        <f t="shared" si="5"/>
        <v>0.18309859154929578</v>
      </c>
      <c r="O19" s="22">
        <v>118</v>
      </c>
      <c r="P19" s="20">
        <f t="shared" si="6"/>
        <v>0.23742454728370221</v>
      </c>
      <c r="Q19" s="22">
        <v>5</v>
      </c>
      <c r="R19" s="20">
        <f t="shared" si="7"/>
        <v>1.0060362173038229E-2</v>
      </c>
      <c r="S19" s="22">
        <v>4</v>
      </c>
      <c r="T19" s="20">
        <f t="shared" si="8"/>
        <v>8.0482897384305842E-3</v>
      </c>
      <c r="U19" s="22">
        <v>1</v>
      </c>
      <c r="V19" s="20">
        <f t="shared" si="9"/>
        <v>2.012072434607646E-3</v>
      </c>
      <c r="W19" s="22">
        <v>2</v>
      </c>
      <c r="X19" s="20">
        <f t="shared" si="10"/>
        <v>4.0241448692152921E-3</v>
      </c>
      <c r="Y19" s="22">
        <v>3</v>
      </c>
      <c r="Z19" s="20">
        <f t="shared" si="11"/>
        <v>6.0362173038229373E-3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481</v>
      </c>
      <c r="AH19" s="20">
        <f t="shared" si="15"/>
        <v>0.96780684104627768</v>
      </c>
      <c r="AI19" s="22">
        <v>16</v>
      </c>
      <c r="AJ19" s="20">
        <f t="shared" si="16"/>
        <v>3.2193158953722337E-2</v>
      </c>
      <c r="AK19" s="22">
        <v>497</v>
      </c>
      <c r="AL19" s="20">
        <f t="shared" si="17"/>
        <v>1</v>
      </c>
      <c r="AM19" s="23">
        <v>729</v>
      </c>
      <c r="AN19" s="21">
        <f t="shared" si="18"/>
        <v>0.68175582990397809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2022-02-04T16:33:30Z</cp:lastPrinted>
  <dcterms:created xsi:type="dcterms:W3CDTF">2022-01-16T19:36:46Z</dcterms:created>
  <dcterms:modified xsi:type="dcterms:W3CDTF">2022-02-04T16:34:21Z</dcterms:modified>
</cp:coreProperties>
</file>